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<sst xmlns="http://schemas.openxmlformats.org/spreadsheetml/2006/main" count="107" uniqueCount="105">
  <si>
    <t>山东省中国石油大学教育发展基金会2020年公益项目情况</t>
  </si>
  <si>
    <t>序号</t>
  </si>
  <si>
    <t>公益项目名称</t>
  </si>
  <si>
    <t>出资方</t>
  </si>
  <si>
    <t>支出金额（元）</t>
  </si>
  <si>
    <t>SPE北方分会奖学金</t>
  </si>
  <si>
    <t>SPE北方分会</t>
  </si>
  <si>
    <t>SPE奖学金</t>
  </si>
  <si>
    <t>SPE学会</t>
  </si>
  <si>
    <t>艾普智能奖学金</t>
  </si>
  <si>
    <t>青岛艾普智能仪器有限公司</t>
  </si>
  <si>
    <t>柏年助学金</t>
  </si>
  <si>
    <t>北京柏年公益基金会</t>
  </si>
  <si>
    <t>驰中集团奖学金</t>
  </si>
  <si>
    <t>山东驰中集团</t>
  </si>
  <si>
    <t>储建学院奖学金</t>
  </si>
  <si>
    <t>青岛齐德绿色能源有限公司、胜利油田森诺胜利工程有限公司、创尔特热能科技（中山）有限公司、热工83级校友等</t>
  </si>
  <si>
    <t>德美高科奖教金</t>
  </si>
  <si>
    <t>北京德美高科科技有限责任公司</t>
  </si>
  <si>
    <t>地学院优秀学生奖励</t>
  </si>
  <si>
    <t>地球科学与技术学院</t>
  </si>
  <si>
    <t>电气校友奖学金</t>
  </si>
  <si>
    <t>青岛展芯微电子科技有限公司</t>
  </si>
  <si>
    <t>东方化学基金</t>
  </si>
  <si>
    <t>东营东方化学工业有限公司</t>
  </si>
  <si>
    <t>东方里程助学金</t>
  </si>
  <si>
    <t>山东诺方力辰国际贸易有限公司</t>
  </si>
  <si>
    <t>端点科技杯新生赛</t>
  </si>
  <si>
    <t>杭州端点网络科技公司</t>
  </si>
  <si>
    <t>扶贫基金</t>
  </si>
  <si>
    <t>山东省中国石油大学教育发展基金会</t>
  </si>
  <si>
    <t>福建联合石化奖学金</t>
  </si>
  <si>
    <t>福建联合石油化工有限公司</t>
  </si>
  <si>
    <t>管爱玲奖学金</t>
  </si>
  <si>
    <t>管爱玲校友及其家人</t>
  </si>
  <si>
    <t>海跃基金</t>
  </si>
  <si>
    <t>山东海跃化工有限责任公司</t>
  </si>
  <si>
    <t>华为基金</t>
  </si>
  <si>
    <t>华为技术有限公司</t>
  </si>
  <si>
    <t>化机80助学金</t>
  </si>
  <si>
    <t>化机80级校友</t>
  </si>
  <si>
    <t>教师发展基金、学生实习实践活动</t>
  </si>
  <si>
    <t>富海集团有限公司</t>
  </si>
  <si>
    <t>京博伯乐奖</t>
  </si>
  <si>
    <t>山东省乐安慈孝公益基金会</t>
  </si>
  <si>
    <t>京博仁孝奖学金</t>
  </si>
  <si>
    <t>经管学院奖学金</t>
  </si>
  <si>
    <t>管理90级校友、管理00级校友、山东科瑞石油装备有限公司</t>
  </si>
  <si>
    <t>就业活动基金</t>
  </si>
  <si>
    <t>新奥公益慈善基金、青岛市市北区大智文化培训学校有限公司、京东方科技集团股份有限公司</t>
  </si>
  <si>
    <t>控制学院奖教金</t>
  </si>
  <si>
    <t>青岛尚德企业管理咨询公司、英桥智汇影视传媒（北京）有限公司</t>
  </si>
  <si>
    <t>连云港政府奖学金</t>
  </si>
  <si>
    <t>连云港市</t>
  </si>
  <si>
    <t>日照银行助学金</t>
  </si>
  <si>
    <t>社会爱心人士</t>
  </si>
  <si>
    <t>森隆助学金</t>
  </si>
  <si>
    <t>青岛市森隆慈善基金会</t>
  </si>
  <si>
    <t>山东石油学会奖学金</t>
  </si>
  <si>
    <t>山东石油学会</t>
  </si>
  <si>
    <t>胜软科技奖学金</t>
  </si>
  <si>
    <t>山东胜软科技股份有限公司</t>
  </si>
  <si>
    <t>师生排球赛</t>
  </si>
  <si>
    <t>张守利</t>
  </si>
  <si>
    <t>时代设计杯活动</t>
  </si>
  <si>
    <t>青岛时代建筑设计有限公司</t>
  </si>
  <si>
    <t>实验室建设基金</t>
  </si>
  <si>
    <t>绍兴海坤水处理技术有限公司</t>
  </si>
  <si>
    <t>斯特透平科技创新奖学金</t>
  </si>
  <si>
    <t>沈阳斯特透平机械有限公司</t>
  </si>
  <si>
    <t>宋庆龄基金会中海油助学金</t>
  </si>
  <si>
    <t>宋庆龄基金会</t>
  </si>
  <si>
    <t>太平洋新天地助学金</t>
  </si>
  <si>
    <t>青岛太平洋新天地置业有限公司</t>
  </si>
  <si>
    <t>泰纳瑞斯奖学金</t>
  </si>
  <si>
    <t>泰纳瑞斯（青岛）钢管有限公司</t>
  </si>
  <si>
    <t>天德化工奖学金</t>
  </si>
  <si>
    <t>潍坊柏立化学有限公司</t>
  </si>
  <si>
    <t>万华活动基金</t>
  </si>
  <si>
    <t>万华化学集团股份有限公司</t>
  </si>
  <si>
    <t>万华奖学金</t>
  </si>
  <si>
    <t>王涛英才奖学金</t>
  </si>
  <si>
    <t>王涛、中国石油天然气集团公司、中国石油化工集团公司、中国海洋石油总公司、山东省中国石油大学教育发展基金会、获奖学生能源</t>
  </si>
  <si>
    <t>校友基金</t>
  </si>
  <si>
    <t>中国石油大学校友</t>
  </si>
  <si>
    <t>新能源学院活动基金</t>
  </si>
  <si>
    <t>河北思科立珂石油科技有限公司</t>
  </si>
  <si>
    <t>新能源学院教授奖学金</t>
  </si>
  <si>
    <t>青岛宇通科创环保科技有限责任公司</t>
  </si>
  <si>
    <t>星河卓越奖学金</t>
  </si>
  <si>
    <t>兰州星河石化防腐有限公司</t>
  </si>
  <si>
    <t>兴教基金</t>
  </si>
  <si>
    <t>珠海市兴教产业有限公司</t>
  </si>
  <si>
    <t>旋风科技奖学金</t>
  </si>
  <si>
    <t>化机78级校友</t>
  </si>
  <si>
    <t>中国银行奖教金</t>
  </si>
  <si>
    <t>中国银行山东省分行</t>
  </si>
  <si>
    <t>中石油奖学金</t>
  </si>
  <si>
    <t>中国石油天然气集团公司</t>
  </si>
  <si>
    <t>中永励志奖学金</t>
  </si>
  <si>
    <t>北京市中永（青岛）律师事务所</t>
  </si>
  <si>
    <t>中原油田优秀学生奖</t>
  </si>
  <si>
    <t>中原油田</t>
  </si>
  <si>
    <t>紫薇郎精科霞峰助学金</t>
  </si>
  <si>
    <t>江苏精科霞峰环保科技公司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</si>
</sst>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topLeftCell="A25" workbookViewId="0">
      <selection activeCell="B42" sqref="B42"/>
    </sheetView>
  </sheetViews>
  <sheetFormatPr defaultColWidth="9" defaultRowHeight="13.5" outlineLevelCol="3"/>
  <cols>
    <col min="1" max="1" width="5" style="3" customWidth="1"/>
    <col min="2" max="2" width="25" style="1" customWidth="1"/>
    <col min="3" max="3" width="41.5" style="4" customWidth="1"/>
    <col min="4" max="4" width="13.5" style="5" customWidth="1"/>
    <col min="5" max="16383" width="9" style="1"/>
  </cols>
  <sheetData>
    <row r="1" s="1" customFormat="1" ht="27" customHeight="1" spans="1:4">
      <c r="A1" s="6" t="s">
        <v>0</v>
      </c>
      <c r="B1" s="6"/>
      <c r="C1" s="7"/>
      <c r="D1" s="8"/>
    </row>
    <row r="2" s="1" customFormat="1" ht="30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1" spans="1:4">
      <c r="A3" s="9">
        <v>1</v>
      </c>
      <c r="B3" s="10" t="s">
        <v>5</v>
      </c>
      <c r="C3" s="11" t="s">
        <v>6</v>
      </c>
      <c r="D3" s="12">
        <v>12000</v>
      </c>
    </row>
    <row r="4" s="2" customFormat="1" spans="1:4">
      <c r="A4" s="13">
        <v>2</v>
      </c>
      <c r="B4" s="10" t="s">
        <v>7</v>
      </c>
      <c r="C4" s="14" t="s">
        <v>8</v>
      </c>
      <c r="D4" s="12">
        <v>10000</v>
      </c>
    </row>
    <row r="5" s="1" customFormat="1" spans="1:4">
      <c r="A5" s="9">
        <v>3</v>
      </c>
      <c r="B5" s="10" t="s">
        <v>9</v>
      </c>
      <c r="C5" s="15" t="s">
        <v>10</v>
      </c>
      <c r="D5" s="16">
        <v>37000</v>
      </c>
    </row>
    <row r="6" s="1" customFormat="1" spans="1:4">
      <c r="A6" s="13">
        <v>4</v>
      </c>
      <c r="B6" s="10" t="s">
        <v>11</v>
      </c>
      <c r="C6" s="17" t="s">
        <v>12</v>
      </c>
      <c r="D6" s="16">
        <v>150000</v>
      </c>
    </row>
    <row r="7" s="1" customFormat="1" spans="1:4">
      <c r="A7" s="9">
        <v>5</v>
      </c>
      <c r="B7" s="10" t="s">
        <v>13</v>
      </c>
      <c r="C7" s="14" t="s">
        <v>14</v>
      </c>
      <c r="D7" s="12">
        <v>7000</v>
      </c>
    </row>
    <row r="8" s="1" customFormat="1" ht="40.5" spans="1:4">
      <c r="A8" s="13">
        <v>6</v>
      </c>
      <c r="B8" s="10" t="s">
        <v>15</v>
      </c>
      <c r="C8" s="14" t="s">
        <v>16</v>
      </c>
      <c r="D8" s="12">
        <v>35000</v>
      </c>
    </row>
    <row r="9" s="1" customFormat="1" spans="1:4">
      <c r="A9" s="9">
        <v>7</v>
      </c>
      <c r="B9" s="18" t="s">
        <v>17</v>
      </c>
      <c r="C9" s="10" t="s">
        <v>18</v>
      </c>
      <c r="D9" s="12">
        <v>52000</v>
      </c>
    </row>
    <row r="10" s="1" customFormat="1" spans="1:4">
      <c r="A10" s="13">
        <v>8</v>
      </c>
      <c r="B10" s="19" t="s">
        <v>19</v>
      </c>
      <c r="C10" s="19" t="s">
        <v>20</v>
      </c>
      <c r="D10" s="20">
        <v>15600</v>
      </c>
    </row>
    <row r="11" s="1" customFormat="1" spans="1:4">
      <c r="A11" s="9">
        <v>9</v>
      </c>
      <c r="B11" s="10" t="s">
        <v>21</v>
      </c>
      <c r="C11" s="15" t="s">
        <v>22</v>
      </c>
      <c r="D11" s="16">
        <v>24000</v>
      </c>
    </row>
    <row r="12" s="1" customFormat="1" spans="1:4">
      <c r="A12" s="13">
        <v>10</v>
      </c>
      <c r="B12" s="21" t="s">
        <v>23</v>
      </c>
      <c r="C12" s="15" t="s">
        <v>24</v>
      </c>
      <c r="D12" s="16">
        <f>9522+8885</f>
        <v>18407</v>
      </c>
    </row>
    <row r="13" s="1" customFormat="1" spans="1:4">
      <c r="A13" s="9">
        <v>11</v>
      </c>
      <c r="B13" s="10" t="s">
        <v>25</v>
      </c>
      <c r="C13" s="10" t="s">
        <v>26</v>
      </c>
      <c r="D13" s="12">
        <v>150000</v>
      </c>
    </row>
    <row r="14" s="1" customFormat="1" spans="1:4">
      <c r="A14" s="13">
        <v>12</v>
      </c>
      <c r="B14" s="10" t="s">
        <v>27</v>
      </c>
      <c r="C14" s="10" t="s">
        <v>28</v>
      </c>
      <c r="D14" s="12">
        <v>6723</v>
      </c>
    </row>
    <row r="15" s="1" customFormat="1" spans="1:4">
      <c r="A15" s="9">
        <v>13</v>
      </c>
      <c r="B15" s="21" t="s">
        <v>29</v>
      </c>
      <c r="C15" s="15" t="s">
        <v>30</v>
      </c>
      <c r="D15" s="16">
        <v>2000000</v>
      </c>
    </row>
    <row r="16" s="1" customFormat="1" spans="1:4">
      <c r="A16" s="13">
        <v>14</v>
      </c>
      <c r="B16" s="10" t="s">
        <v>31</v>
      </c>
      <c r="C16" s="10" t="s">
        <v>32</v>
      </c>
      <c r="D16" s="12">
        <v>50000</v>
      </c>
    </row>
    <row r="17" s="1" customFormat="1" spans="1:4">
      <c r="A17" s="9">
        <v>15</v>
      </c>
      <c r="B17" s="10" t="s">
        <v>33</v>
      </c>
      <c r="C17" s="10" t="s">
        <v>34</v>
      </c>
      <c r="D17" s="12">
        <v>50000</v>
      </c>
    </row>
    <row r="18" s="1" customFormat="1" ht="22" customHeight="1" spans="1:4">
      <c r="A18" s="13">
        <v>16</v>
      </c>
      <c r="B18" s="21" t="s">
        <v>35</v>
      </c>
      <c r="C18" s="15" t="s">
        <v>36</v>
      </c>
      <c r="D18" s="16">
        <v>5000000</v>
      </c>
    </row>
    <row r="19" s="1" customFormat="1" spans="1:4">
      <c r="A19" s="9">
        <v>17</v>
      </c>
      <c r="B19" s="10" t="s">
        <v>37</v>
      </c>
      <c r="C19" s="10" t="s">
        <v>38</v>
      </c>
      <c r="D19" s="12">
        <v>92000</v>
      </c>
    </row>
    <row r="20" s="1" customFormat="1" spans="1:4">
      <c r="A20" s="13">
        <v>18</v>
      </c>
      <c r="B20" s="10" t="s">
        <v>39</v>
      </c>
      <c r="C20" s="22" t="s">
        <v>40</v>
      </c>
      <c r="D20" s="16">
        <v>14000</v>
      </c>
    </row>
    <row r="21" s="1" customFormat="1" spans="1:4">
      <c r="A21" s="9">
        <v>19</v>
      </c>
      <c r="B21" s="21" t="s">
        <v>41</v>
      </c>
      <c r="C21" s="15" t="s">
        <v>42</v>
      </c>
      <c r="D21" s="16">
        <v>10000000</v>
      </c>
    </row>
    <row r="22" s="1" customFormat="1" spans="1:4">
      <c r="A22" s="13">
        <v>20</v>
      </c>
      <c r="B22" s="21" t="s">
        <v>43</v>
      </c>
      <c r="C22" s="15" t="s">
        <v>44</v>
      </c>
      <c r="D22" s="16">
        <v>40000</v>
      </c>
    </row>
    <row r="23" s="1" customFormat="1" spans="1:4">
      <c r="A23" s="9">
        <v>21</v>
      </c>
      <c r="B23" s="10" t="s">
        <v>45</v>
      </c>
      <c r="C23" s="22" t="s">
        <v>44</v>
      </c>
      <c r="D23" s="12">
        <v>40000</v>
      </c>
    </row>
    <row r="24" s="1" customFormat="1" ht="27" spans="1:4">
      <c r="A24" s="13">
        <v>22</v>
      </c>
      <c r="B24" s="10" t="s">
        <v>46</v>
      </c>
      <c r="C24" s="11" t="s">
        <v>47</v>
      </c>
      <c r="D24" s="12">
        <v>46000</v>
      </c>
    </row>
    <row r="25" s="1" customFormat="1" ht="27" spans="1:4">
      <c r="A25" s="9">
        <v>23</v>
      </c>
      <c r="B25" s="18" t="s">
        <v>48</v>
      </c>
      <c r="C25" s="15" t="s">
        <v>49</v>
      </c>
      <c r="D25" s="16">
        <v>35147.83</v>
      </c>
    </row>
    <row r="26" s="1" customFormat="1" ht="27" spans="1:4">
      <c r="A26" s="13">
        <v>24</v>
      </c>
      <c r="B26" s="10" t="s">
        <v>50</v>
      </c>
      <c r="C26" s="10" t="s">
        <v>51</v>
      </c>
      <c r="D26" s="12">
        <v>95000</v>
      </c>
    </row>
    <row r="27" s="1" customFormat="1" spans="1:4">
      <c r="A27" s="9">
        <v>25</v>
      </c>
      <c r="B27" s="10" t="s">
        <v>52</v>
      </c>
      <c r="C27" s="15" t="s">
        <v>53</v>
      </c>
      <c r="D27" s="16">
        <v>18000</v>
      </c>
    </row>
    <row r="28" s="1" customFormat="1" spans="1:4">
      <c r="A28" s="13">
        <v>26</v>
      </c>
      <c r="B28" s="10" t="s">
        <v>54</v>
      </c>
      <c r="C28" s="22" t="s">
        <v>55</v>
      </c>
      <c r="D28" s="12">
        <v>4000</v>
      </c>
    </row>
    <row r="29" s="1" customFormat="1" spans="1:4">
      <c r="A29" s="9">
        <v>27</v>
      </c>
      <c r="B29" s="10" t="s">
        <v>56</v>
      </c>
      <c r="C29" s="22" t="s">
        <v>57</v>
      </c>
      <c r="D29" s="12">
        <v>80000</v>
      </c>
    </row>
    <row r="30" s="1" customFormat="1" spans="1:4">
      <c r="A30" s="13">
        <v>28</v>
      </c>
      <c r="B30" s="10" t="s">
        <v>58</v>
      </c>
      <c r="C30" s="23" t="s">
        <v>59</v>
      </c>
      <c r="D30" s="12">
        <v>50000</v>
      </c>
    </row>
    <row r="31" s="1" customFormat="1" spans="1:4">
      <c r="A31" s="9">
        <v>29</v>
      </c>
      <c r="B31" s="10" t="s">
        <v>60</v>
      </c>
      <c r="C31" s="24" t="s">
        <v>61</v>
      </c>
      <c r="D31" s="12">
        <v>65000</v>
      </c>
    </row>
    <row r="32" s="1" customFormat="1" spans="1:4">
      <c r="A32" s="13">
        <v>30</v>
      </c>
      <c r="B32" s="25" t="s">
        <v>62</v>
      </c>
      <c r="C32" s="15" t="s">
        <v>63</v>
      </c>
      <c r="D32" s="16">
        <v>68600</v>
      </c>
    </row>
    <row r="33" s="1" customFormat="1" spans="1:4">
      <c r="A33" s="9">
        <v>31</v>
      </c>
      <c r="B33" s="21" t="s">
        <v>64</v>
      </c>
      <c r="C33" s="15" t="s">
        <v>65</v>
      </c>
      <c r="D33" s="16">
        <v>26629.2</v>
      </c>
    </row>
    <row r="34" s="1" customFormat="1" spans="1:4">
      <c r="A34" s="13">
        <v>32</v>
      </c>
      <c r="B34" s="21" t="s">
        <v>66</v>
      </c>
      <c r="C34" s="15" t="s">
        <v>67</v>
      </c>
      <c r="D34" s="16">
        <v>100000</v>
      </c>
    </row>
    <row r="35" s="1" customFormat="1" spans="1:4">
      <c r="A35" s="9">
        <v>33</v>
      </c>
      <c r="B35" s="10" t="s">
        <v>68</v>
      </c>
      <c r="C35" s="10" t="s">
        <v>69</v>
      </c>
      <c r="D35" s="12">
        <v>11000</v>
      </c>
    </row>
    <row r="36" s="1" customFormat="1" spans="1:4">
      <c r="A36" s="13">
        <v>34</v>
      </c>
      <c r="B36" s="10" t="s">
        <v>70</v>
      </c>
      <c r="C36" s="23" t="s">
        <v>71</v>
      </c>
      <c r="D36" s="16">
        <v>100000</v>
      </c>
    </row>
    <row r="37" s="1" customFormat="1" spans="1:4">
      <c r="A37" s="9">
        <v>35</v>
      </c>
      <c r="B37" s="10" t="s">
        <v>72</v>
      </c>
      <c r="C37" s="15" t="s">
        <v>73</v>
      </c>
      <c r="D37" s="16">
        <v>100000</v>
      </c>
    </row>
    <row r="38" s="1" customFormat="1" spans="1:4">
      <c r="A38" s="13">
        <v>36</v>
      </c>
      <c r="B38" s="10" t="s">
        <v>74</v>
      </c>
      <c r="C38" s="17" t="s">
        <v>75</v>
      </c>
      <c r="D38" s="12">
        <v>40000</v>
      </c>
    </row>
    <row r="39" s="1" customFormat="1" spans="1:4">
      <c r="A39" s="9">
        <v>37</v>
      </c>
      <c r="B39" s="10" t="s">
        <v>76</v>
      </c>
      <c r="C39" s="17" t="s">
        <v>77</v>
      </c>
      <c r="D39" s="12">
        <v>30000</v>
      </c>
    </row>
    <row r="40" s="1" customFormat="1" spans="1:4">
      <c r="A40" s="13">
        <v>38</v>
      </c>
      <c r="B40" s="18" t="s">
        <v>78</v>
      </c>
      <c r="C40" s="15" t="s">
        <v>79</v>
      </c>
      <c r="D40" s="16">
        <v>14587</v>
      </c>
    </row>
    <row r="41" s="1" customFormat="1" spans="1:4">
      <c r="A41" s="9">
        <v>39</v>
      </c>
      <c r="B41" s="10" t="s">
        <v>80</v>
      </c>
      <c r="C41" s="23" t="s">
        <v>79</v>
      </c>
      <c r="D41" s="12">
        <v>50000</v>
      </c>
    </row>
    <row r="42" s="1" customFormat="1" ht="40.5" spans="1:4">
      <c r="A42" s="13">
        <v>40</v>
      </c>
      <c r="B42" s="10" t="s">
        <v>81</v>
      </c>
      <c r="C42" s="17" t="s">
        <v>82</v>
      </c>
      <c r="D42" s="12">
        <v>270000</v>
      </c>
    </row>
    <row r="43" s="1" customFormat="1" spans="1:4">
      <c r="A43" s="9">
        <v>41</v>
      </c>
      <c r="B43" s="21" t="s">
        <v>83</v>
      </c>
      <c r="C43" s="15" t="s">
        <v>84</v>
      </c>
      <c r="D43" s="16">
        <v>2431</v>
      </c>
    </row>
    <row r="44" s="1" customFormat="1" spans="1:4">
      <c r="A44" s="13">
        <v>42</v>
      </c>
      <c r="B44" s="21" t="s">
        <v>85</v>
      </c>
      <c r="C44" s="15" t="s">
        <v>86</v>
      </c>
      <c r="D44" s="16">
        <v>29958</v>
      </c>
    </row>
    <row r="45" s="1" customFormat="1" spans="1:4">
      <c r="A45" s="9">
        <v>43</v>
      </c>
      <c r="B45" s="10" t="s">
        <v>87</v>
      </c>
      <c r="C45" s="10" t="s">
        <v>88</v>
      </c>
      <c r="D45" s="12">
        <v>20000</v>
      </c>
    </row>
    <row r="46" s="1" customFormat="1" spans="1:4">
      <c r="A46" s="13">
        <v>44</v>
      </c>
      <c r="B46" s="10" t="s">
        <v>89</v>
      </c>
      <c r="C46" s="10" t="s">
        <v>90</v>
      </c>
      <c r="D46" s="12">
        <v>11000</v>
      </c>
    </row>
    <row r="47" s="1" customFormat="1" spans="1:4">
      <c r="A47" s="9">
        <v>45</v>
      </c>
      <c r="B47" s="21" t="s">
        <v>91</v>
      </c>
      <c r="C47" s="15" t="s">
        <v>92</v>
      </c>
      <c r="D47" s="16">
        <v>74910</v>
      </c>
    </row>
    <row r="48" s="1" customFormat="1" spans="1:4">
      <c r="A48" s="13">
        <v>46</v>
      </c>
      <c r="B48" s="10" t="s">
        <v>93</v>
      </c>
      <c r="C48" s="14" t="s">
        <v>94</v>
      </c>
      <c r="D48" s="12">
        <v>6000</v>
      </c>
    </row>
    <row r="49" s="1" customFormat="1" spans="1:4">
      <c r="A49" s="9">
        <v>47</v>
      </c>
      <c r="B49" s="21" t="s">
        <v>95</v>
      </c>
      <c r="C49" s="15" t="s">
        <v>96</v>
      </c>
      <c r="D49" s="16">
        <v>45000</v>
      </c>
    </row>
    <row r="50" s="1" customFormat="1" spans="1:4">
      <c r="A50" s="13">
        <v>48</v>
      </c>
      <c r="B50" s="10" t="s">
        <v>97</v>
      </c>
      <c r="C50" s="17" t="s">
        <v>98</v>
      </c>
      <c r="D50" s="12">
        <v>630000</v>
      </c>
    </row>
    <row r="51" s="1" customFormat="1" spans="1:4">
      <c r="A51" s="9">
        <v>49</v>
      </c>
      <c r="B51" s="10" t="s">
        <v>99</v>
      </c>
      <c r="C51" s="10" t="s">
        <v>100</v>
      </c>
      <c r="D51" s="12">
        <v>20000</v>
      </c>
    </row>
    <row r="52" s="1" customFormat="1" spans="1:4">
      <c r="A52" s="13">
        <v>50</v>
      </c>
      <c r="B52" s="10" t="s">
        <v>101</v>
      </c>
      <c r="C52" s="23" t="s">
        <v>102</v>
      </c>
      <c r="D52" s="12">
        <v>50000</v>
      </c>
    </row>
    <row r="53" s="1" customFormat="1" spans="1:4">
      <c r="A53" s="9">
        <v>51</v>
      </c>
      <c r="B53" s="10" t="s">
        <v>103</v>
      </c>
      <c r="C53" s="26" t="s">
        <v>104</v>
      </c>
      <c r="D53" s="12">
        <v>60000</v>
      </c>
    </row>
  </sheetData>
  <sortState ref="B3:D53">
    <sortCondition ref="B3:B53"/>
  </sortState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孙静</cp:lastModifiedBy>
  <dcterms:created xsi:type="dcterms:W3CDTF">2021-10-13T01:49:41Z</dcterms:created>
  <dcterms:modified xsi:type="dcterms:W3CDTF">2021-10-13T01:50:43Z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EFFB1FD47BDD4528847AFA7BF95D81E4</vt:lpwstr>
  </property>
  <property fmtid="{D5CDD505-2E9C-101B-9397-08002B2CF9AE}" pid="3" name="KSOProductBuildVer">
    <vt:lpwstr>2052-11.1.0.10700</vt:lpwstr>
  </property>
</Properties>
</file>